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1_Q2\Final\"/>
    </mc:Choice>
  </mc:AlternateContent>
  <xr:revisionPtr revIDLastSave="0" documentId="13_ncr:1_{8F10CA13-7E1C-4CDC-B6E4-56A1F36E033F}" xr6:coauthVersionLast="47" xr6:coauthVersionMax="47" xr10:uidLastSave="{00000000-0000-0000-0000-000000000000}"/>
  <bookViews>
    <workbookView xWindow="-120" yWindow="-120" windowWidth="25440" windowHeight="1530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<sst xmlns="http://schemas.openxmlformats.org/spreadsheetml/2006/main" count="288" uniqueCount="62">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</sst>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  <numFmt numFmtId="216" formatCode="#,##0.0"/>
  </numFmts>
  <fonts count="11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rgb="FF0000FF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2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203" fontId="112" fillId="0" borderId="0" xfId="5" applyNumberFormat="1" applyFont="1" applyAlignment="1">
      <alignment horizontal="right"/>
    </xf>
    <xf numFmtId="43" fontId="112" fillId="0" borderId="0" xfId="5" applyNumberFormat="1" applyFont="1" applyAlignment="1">
      <alignment horizontal="right"/>
    </xf>
    <xf numFmtId="0" fontId="113" fillId="0" borderId="0" xfId="5" applyFont="1"/>
    <xf numFmtId="43" fontId="113" fillId="0" borderId="0" xfId="5" applyNumberFormat="1" applyFont="1" applyAlignment="1">
      <alignment horizontal="right"/>
    </xf>
    <xf numFmtId="216" fontId="114" fillId="0" borderId="0" xfId="5" applyNumberFormat="1" applyFont="1"/>
    <xf numFmtId="216" fontId="114" fillId="0" borderId="0" xfId="5" applyNumberFormat="1" applyFont="1" applyAlignment="1">
      <alignment horizontal="right"/>
    </xf>
    <xf numFmtId="3" fontId="114" fillId="0" borderId="0" xfId="5" applyNumberFormat="1" applyFont="1"/>
    <xf numFmtId="3" fontId="114" fillId="0" borderId="0" xfId="5" applyNumberFormat="1" applyFont="1" applyAlignment="1">
      <alignment horizontal="right"/>
    </xf>
    <xf numFmtId="3" fontId="112" fillId="0" borderId="0" xfId="5" applyNumberFormat="1" applyFont="1"/>
    <xf numFmtId="3" fontId="112" fillId="0" borderId="0" xfId="5" applyNumberFormat="1" applyFont="1" applyAlignment="1">
      <alignment horizontal="right"/>
    </xf>
    <xf numFmtId="216" fontId="112" fillId="0" borderId="0" xfId="5" applyNumberFormat="1" applyFont="1"/>
    <xf numFmtId="216" fontId="112" fillId="0" borderId="0" xfId="5" applyNumberFormat="1" applyFont="1" applyAlignment="1">
      <alignment horizontal="right"/>
    </xf>
    <xf numFmtId="0" fontId="54" fillId="0" borderId="1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rd_Ergebnisse" xfId="358" xr:uid="{00000000-0005-0000-0000-0000200A0000}"/>
    <cellStyle name="Standaard_A" xfId="2591" xr:uid="{00000000-0005-0000-0000-00001F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 t="str">
            <v/>
          </cell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53125" defaultRowHeight="13.5" outlineLevelCol="1"/>
  <cols>
    <col min="1" max="1" width="2" style="1" customWidth="1"/>
    <col min="2" max="2" width="9.453125" style="1" customWidth="1"/>
    <col min="3" max="3" width="4.7265625" style="1" customWidth="1"/>
    <col min="4" max="5" width="7.453125" style="1" customWidth="1" outlineLevel="1"/>
    <col min="6" max="6" width="10.7265625" style="1" customWidth="1" outlineLevel="1"/>
    <col min="7" max="7" width="6.54296875" style="1" customWidth="1" outlineLevel="1"/>
    <col min="8" max="9" width="7.453125" style="1" customWidth="1" outlineLevel="1"/>
    <col min="10" max="10" width="9.7265625" style="1" customWidth="1" outlineLevel="1"/>
    <col min="11" max="11" width="6.7265625" style="1" customWidth="1" outlineLevel="1"/>
    <col min="12" max="13" width="7.453125" style="1" customWidth="1" outlineLevel="1"/>
    <col min="14" max="14" width="9.81640625" style="1" customWidth="1" outlineLevel="1"/>
    <col min="15" max="15" width="6.54296875" style="1" customWidth="1" outlineLevel="1"/>
    <col min="16" max="17" width="7.453125" style="1" customWidth="1" outlineLevel="1"/>
    <col min="18" max="18" width="9.81640625" style="1" customWidth="1" outlineLevel="1"/>
    <col min="19" max="19" width="6.1796875" style="1" customWidth="1" outlineLevel="1"/>
    <col min="20" max="21" width="7.453125" style="1" customWidth="1" outlineLevel="1"/>
    <col min="22" max="22" width="10" style="1" customWidth="1" outlineLevel="1"/>
    <col min="23" max="23" width="6.7265625" style="1" customWidth="1" outlineLevel="1"/>
    <col min="24" max="25" width="7.453125" style="1" customWidth="1" outlineLevel="1"/>
    <col min="26" max="26" width="9.81640625" style="1" customWidth="1" outlineLevel="1"/>
    <col min="27" max="27" width="6.7265625" style="1" customWidth="1" outlineLevel="1"/>
    <col min="28" max="28" width="8.1796875" style="1" customWidth="1" outlineLevel="1"/>
    <col min="29" max="29" width="7.7265625" style="1" customWidth="1" outlineLevel="1"/>
    <col min="30" max="30" width="9.81640625" style="1" customWidth="1" outlineLevel="1"/>
    <col min="31" max="31" width="6.7265625" style="1" customWidth="1" outlineLevel="1"/>
    <col min="32" max="32" width="8" style="1" customWidth="1" outlineLevel="1"/>
    <col min="33" max="33" width="10.1796875" style="1" customWidth="1" outlineLevel="1"/>
    <col min="34" max="34" width="10.81640625" style="1" customWidth="1" outlineLevel="1"/>
    <col min="35" max="35" width="7.453125" style="1" customWidth="1" outlineLevel="1"/>
    <col min="36" max="36" width="8" style="1" customWidth="1" outlineLevel="1"/>
    <col min="37" max="37" width="10.1796875" style="1" customWidth="1" outlineLevel="1"/>
    <col min="38" max="38" width="10.81640625" style="1" customWidth="1" outlineLevel="1"/>
    <col min="39" max="39" width="7.453125" style="1" customWidth="1" outlineLevel="1"/>
    <col min="40" max="40" width="8.81640625" style="1" customWidth="1" outlineLevel="1"/>
    <col min="41" max="41" width="10.1796875" style="1" customWidth="1" outlineLevel="1"/>
    <col min="42" max="42" width="10.81640625" style="1" customWidth="1" outlineLevel="1"/>
    <col min="43" max="43" width="7.453125" style="1" customWidth="1" outlineLevel="1"/>
    <col min="44" max="44" width="8.7265625" style="1" customWidth="1" outlineLevel="1"/>
    <col min="45" max="45" width="10.1796875" style="1" customWidth="1" outlineLevel="1"/>
    <col min="46" max="46" width="10.81640625" style="1" customWidth="1" outlineLevel="1"/>
    <col min="47" max="47" width="7.453125" style="1" customWidth="1" outlineLevel="1"/>
    <col min="48" max="48" width="8" style="1" customWidth="1"/>
    <col min="49" max="49" width="10.1796875" style="1" customWidth="1"/>
    <col min="50" max="50" width="10.81640625" style="1" customWidth="1"/>
    <col min="51" max="51" width="7.453125" style="1" customWidth="1"/>
    <col min="52" max="52" width="8" style="1" customWidth="1"/>
    <col min="53" max="53" width="10.1796875" style="1" customWidth="1"/>
    <col min="54" max="54" width="10.81640625" style="1" customWidth="1"/>
    <col min="55" max="55" width="7.453125" style="1" customWidth="1"/>
    <col min="56" max="56" width="8" style="1" customWidth="1"/>
    <col min="57" max="57" width="10.1796875" style="1" customWidth="1"/>
    <col min="58" max="58" width="10.81640625" style="1" customWidth="1"/>
    <col min="59" max="59" width="7.453125" style="1" customWidth="1"/>
    <col min="60" max="61" width="8" style="1" customWidth="1"/>
    <col min="62" max="62" width="10.1796875" style="1" customWidth="1"/>
    <col min="63" max="63" width="10.81640625" style="1" customWidth="1"/>
    <col min="64" max="64" width="7.453125" style="1" customWidth="1"/>
    <col min="65" max="66" width="10" style="1" customWidth="1"/>
    <col min="67" max="67" width="10.1796875" style="1" customWidth="1"/>
    <col min="68" max="68" width="12.7265625" style="1" customWidth="1"/>
    <col min="69" max="69" width="7.453125" style="1" customWidth="1"/>
    <col min="70" max="71" width="10" style="1" customWidth="1"/>
    <col min="72" max="72" width="10.1796875" style="1" customWidth="1"/>
    <col min="73" max="73" width="10.81640625" style="1" customWidth="1"/>
    <col min="74" max="74" width="7.453125" style="1" customWidth="1"/>
    <col min="75" max="16384" width="11.453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22">
        <v>2000</v>
      </c>
      <c r="E10" s="224"/>
      <c r="F10" s="224"/>
      <c r="G10" s="223"/>
      <c r="H10" s="222">
        <v>2001</v>
      </c>
      <c r="I10" s="224"/>
      <c r="J10" s="224"/>
      <c r="K10" s="223"/>
      <c r="L10" s="222">
        <v>2002</v>
      </c>
      <c r="M10" s="224"/>
      <c r="N10" s="224"/>
      <c r="O10" s="223"/>
      <c r="P10" s="222">
        <v>2003</v>
      </c>
      <c r="Q10" s="224"/>
      <c r="R10" s="224"/>
      <c r="S10" s="223"/>
      <c r="T10" s="222">
        <v>2004</v>
      </c>
      <c r="U10" s="224"/>
      <c r="V10" s="224"/>
      <c r="W10" s="223"/>
      <c r="X10" s="222">
        <v>2005</v>
      </c>
      <c r="Y10" s="224"/>
      <c r="Z10" s="224"/>
      <c r="AA10" s="223"/>
      <c r="AB10" s="222">
        <v>2006</v>
      </c>
      <c r="AC10" s="224"/>
      <c r="AD10" s="224"/>
      <c r="AE10" s="223"/>
      <c r="AF10" s="222">
        <v>2007</v>
      </c>
      <c r="AG10" s="224"/>
      <c r="AH10" s="224"/>
      <c r="AI10" s="223"/>
      <c r="AJ10" s="222">
        <v>2008</v>
      </c>
      <c r="AK10" s="224"/>
      <c r="AL10" s="224"/>
      <c r="AM10" s="223"/>
      <c r="AN10" s="222">
        <v>2009</v>
      </c>
      <c r="AO10" s="224"/>
      <c r="AP10" s="224"/>
      <c r="AQ10" s="223"/>
      <c r="AR10" s="222">
        <v>2010</v>
      </c>
      <c r="AS10" s="224"/>
      <c r="AT10" s="224"/>
      <c r="AU10" s="223"/>
      <c r="AV10" s="222">
        <v>2011</v>
      </c>
      <c r="AW10" s="224"/>
      <c r="AX10" s="224"/>
      <c r="AY10" s="223"/>
      <c r="AZ10" s="222">
        <v>2012</v>
      </c>
      <c r="BA10" s="224"/>
      <c r="BB10" s="224"/>
      <c r="BC10" s="223"/>
      <c r="BD10" s="222">
        <v>2013</v>
      </c>
      <c r="BE10" s="224"/>
      <c r="BF10" s="224"/>
      <c r="BG10" s="223"/>
      <c r="BH10" s="222">
        <v>2014</v>
      </c>
      <c r="BI10" s="224"/>
      <c r="BJ10" s="224"/>
      <c r="BK10" s="224"/>
      <c r="BL10" s="223"/>
      <c r="BM10" s="222">
        <v>2015</v>
      </c>
      <c r="BN10" s="224"/>
      <c r="BO10" s="224"/>
      <c r="BP10" s="224"/>
      <c r="BQ10" s="223"/>
      <c r="BR10" s="222">
        <v>2016</v>
      </c>
      <c r="BS10" s="224"/>
      <c r="BT10" s="224"/>
      <c r="BU10" s="224"/>
      <c r="BV10" s="223"/>
    </row>
    <row r="11" spans="2:84" ht="14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4.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4.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4.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4.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4.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4.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4.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4.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4.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4.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4.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4.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4.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4.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4.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4.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4.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4.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4.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4.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4.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4.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4.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4.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4.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4.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4.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4.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4.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22">
        <v>2000</v>
      </c>
      <c r="E68" s="223"/>
      <c r="F68" s="48"/>
      <c r="G68" s="48"/>
      <c r="H68" s="222">
        <v>2001</v>
      </c>
      <c r="I68" s="223"/>
      <c r="J68" s="48"/>
      <c r="K68" s="48"/>
      <c r="L68" s="222">
        <v>2002</v>
      </c>
      <c r="M68" s="223"/>
      <c r="N68" s="48"/>
      <c r="O68" s="48"/>
      <c r="P68" s="222">
        <v>2003</v>
      </c>
      <c r="Q68" s="223"/>
      <c r="R68" s="48"/>
      <c r="S68" s="48"/>
      <c r="T68" s="222">
        <v>2004</v>
      </c>
      <c r="U68" s="223"/>
      <c r="V68" s="48"/>
      <c r="W68" s="48"/>
      <c r="X68" s="222">
        <v>2005</v>
      </c>
      <c r="Y68" s="223"/>
      <c r="Z68" s="48"/>
      <c r="AA68" s="48"/>
      <c r="AB68" s="222">
        <v>2006</v>
      </c>
      <c r="AC68" s="223"/>
      <c r="AD68" s="48"/>
      <c r="AE68" s="48"/>
      <c r="AF68" s="222">
        <v>2007</v>
      </c>
      <c r="AG68" s="223"/>
      <c r="AH68" s="48"/>
      <c r="AI68" s="48"/>
      <c r="AJ68" s="222">
        <v>2008</v>
      </c>
      <c r="AK68" s="223"/>
      <c r="AL68" s="48"/>
      <c r="AM68" s="48"/>
      <c r="AN68" s="222">
        <v>2009</v>
      </c>
      <c r="AO68" s="223"/>
      <c r="AP68" s="48"/>
      <c r="AQ68" s="48"/>
      <c r="AR68" s="222">
        <v>2010</v>
      </c>
      <c r="AS68" s="223"/>
      <c r="AT68" s="48"/>
      <c r="AU68" s="48"/>
      <c r="AV68" s="222">
        <v>2011</v>
      </c>
      <c r="AW68" s="223"/>
      <c r="AX68" s="48"/>
      <c r="AY68" s="48"/>
      <c r="AZ68" s="222" t="s">
        <v>24</v>
      </c>
      <c r="BA68" s="223"/>
      <c r="BB68" s="48"/>
      <c r="BC68" s="48"/>
      <c r="BD68" s="222" t="s">
        <v>25</v>
      </c>
      <c r="BE68" s="223"/>
    </row>
    <row r="69" spans="2:80" ht="14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  <mergeCell ref="D68:E68"/>
    <mergeCell ref="H68:I68"/>
    <mergeCell ref="L68:M68"/>
    <mergeCell ref="P68:Q68"/>
    <mergeCell ref="T68:U68"/>
    <mergeCell ref="X68:Y68"/>
    <mergeCell ref="AB10:AE10"/>
    <mergeCell ref="AF10:AI10"/>
    <mergeCell ref="AJ10:AM10"/>
    <mergeCell ref="AN10:AQ10"/>
    <mergeCell ref="AZ68:BA68"/>
    <mergeCell ref="BD68:BE68"/>
    <mergeCell ref="AB68:AC68"/>
    <mergeCell ref="AF68:AG68"/>
    <mergeCell ref="AJ68:AK68"/>
    <mergeCell ref="AN68:AO68"/>
    <mergeCell ref="AR68:AS68"/>
    <mergeCell ref="AV68:AW68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M5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796875" defaultRowHeight="12.5"/>
  <cols>
    <col min="1" max="2" width="9.1796875" style="4" customWidth="1"/>
    <col min="3" max="3" width="1.453125" style="4" customWidth="1"/>
    <col min="4" max="4" width="9.1796875" style="4" customWidth="1"/>
    <col min="5" max="5" width="1.453125" style="4" customWidth="1"/>
    <col min="6" max="6" width="7.1796875" style="4" customWidth="1"/>
    <col min="7" max="7" width="1.453125" style="4" customWidth="1"/>
    <col min="8" max="11" width="6.7265625" style="4" customWidth="1"/>
    <col min="12" max="12" width="7.1796875" style="4" customWidth="1"/>
    <col min="13" max="13" width="1.453125" style="4" customWidth="1"/>
    <col min="14" max="18" width="6.7265625" style="4" customWidth="1"/>
    <col min="19" max="19" width="1.453125" style="4" customWidth="1"/>
    <col min="20" max="23" width="6.7265625" style="4" customWidth="1"/>
    <col min="24" max="24" width="8.54296875" style="4" customWidth="1"/>
    <col min="25" max="25" width="1.453125" style="4" customWidth="1"/>
    <col min="26" max="30" width="6.7265625" style="22" customWidth="1"/>
    <col min="31" max="31" width="1.453125" style="4" customWidth="1"/>
    <col min="32" max="34" width="6.7265625" style="22" customWidth="1"/>
    <col min="35" max="35" width="6.7265625" style="203" customWidth="1"/>
    <col min="36" max="36" width="7.7265625" style="204" customWidth="1"/>
    <col min="37" max="37" width="1.453125" style="4" customWidth="1"/>
    <col min="38" max="39" width="6.7265625" style="22" customWidth="1"/>
    <col min="40" max="16384" width="9.1796875" style="22"/>
  </cols>
  <sheetData>
    <row r="3" spans="1:39">
      <c r="F3" s="8"/>
      <c r="L3" s="8"/>
      <c r="R3" s="8"/>
      <c r="X3" s="8"/>
      <c r="AJ3" s="210"/>
    </row>
    <row r="4" spans="1:3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  <c r="AJ4" s="211"/>
      <c r="AK4" s="7"/>
    </row>
    <row r="5" spans="1:39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  <c r="AI5" s="212"/>
      <c r="AJ5" s="213"/>
      <c r="AK5" s="9"/>
    </row>
    <row r="6" spans="1:39" ht="13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25">
        <v>2016</v>
      </c>
      <c r="I6" s="226"/>
      <c r="J6" s="226"/>
      <c r="K6" s="226"/>
      <c r="L6" s="226"/>
      <c r="M6" s="5"/>
      <c r="N6" s="225">
        <v>2017</v>
      </c>
      <c r="O6" s="226"/>
      <c r="P6" s="226"/>
      <c r="Q6" s="226"/>
      <c r="R6" s="226"/>
      <c r="S6" s="5"/>
      <c r="T6" s="182">
        <v>2018</v>
      </c>
      <c r="U6" s="182"/>
      <c r="V6" s="182"/>
      <c r="W6" s="182"/>
      <c r="X6" s="182"/>
      <c r="Y6" s="5"/>
      <c r="Z6" s="197">
        <v>2019</v>
      </c>
      <c r="AA6" s="197"/>
      <c r="AB6" s="197"/>
      <c r="AC6" s="197"/>
      <c r="AD6" s="197"/>
      <c r="AE6" s="5"/>
      <c r="AF6" s="197">
        <v>2020</v>
      </c>
      <c r="AG6" s="197"/>
      <c r="AH6" s="197"/>
      <c r="AI6" s="197"/>
      <c r="AJ6" s="197"/>
      <c r="AK6" s="5"/>
      <c r="AL6" s="197">
        <v>2021</v>
      </c>
      <c r="AM6" s="197"/>
    </row>
    <row r="7" spans="1:39" ht="13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  <c r="AH7" s="198" t="s">
        <v>41</v>
      </c>
      <c r="AI7" s="198" t="s">
        <v>42</v>
      </c>
      <c r="AJ7" s="198" t="s">
        <v>6</v>
      </c>
      <c r="AK7" s="5"/>
      <c r="AL7" s="198" t="s">
        <v>21</v>
      </c>
      <c r="AM7" s="198" t="s">
        <v>23</v>
      </c>
    </row>
    <row r="8" spans="1:39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  <c r="AH8" s="199"/>
      <c r="AI8" s="199"/>
      <c r="AJ8" s="199"/>
      <c r="AK8" s="11"/>
      <c r="AL8" s="199"/>
      <c r="AM8" s="199"/>
    </row>
    <row r="9" spans="1:39" ht="13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  <c r="AH9" s="200">
        <v>76.453000000000003</v>
      </c>
      <c r="AI9" s="200">
        <v>78.472999999999999</v>
      </c>
      <c r="AJ9" s="199">
        <v>262.01600000000002</v>
      </c>
      <c r="AK9" s="11"/>
      <c r="AL9" s="200">
        <v>74.992000000000004</v>
      </c>
      <c r="AM9" s="200">
        <v>56.084188999999995</v>
      </c>
    </row>
    <row r="10" spans="1:39" ht="13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  <c r="AH10" s="200">
        <v>16.114000000000001</v>
      </c>
      <c r="AI10" s="200">
        <v>13.018000000000001</v>
      </c>
      <c r="AJ10" s="199">
        <v>52.739999999999995</v>
      </c>
      <c r="AK10" s="11"/>
      <c r="AL10" s="200">
        <v>18.273</v>
      </c>
      <c r="AM10" s="200">
        <v>19.162928177676537</v>
      </c>
    </row>
    <row r="11" spans="1:39" ht="13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16.245999999999999</v>
      </c>
      <c r="AD11" s="199">
        <v>54.408000000000001</v>
      </c>
      <c r="AE11" s="11"/>
      <c r="AF11" s="200">
        <v>8.0660000000000007</v>
      </c>
      <c r="AG11" s="200">
        <v>11.416</v>
      </c>
      <c r="AH11" s="200">
        <v>12.054</v>
      </c>
      <c r="AI11" s="200">
        <v>12.417</v>
      </c>
      <c r="AJ11" s="199">
        <v>43.953000000000003</v>
      </c>
      <c r="AK11" s="11"/>
      <c r="AL11" s="200">
        <v>10.741</v>
      </c>
      <c r="AM11" s="200">
        <v>15.128</v>
      </c>
    </row>
    <row r="12" spans="1:39" ht="13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16.623000000000001</v>
      </c>
      <c r="AD12" s="199">
        <v>65.688000000000002</v>
      </c>
      <c r="AE12" s="11"/>
      <c r="AF12" s="200">
        <v>13.669</v>
      </c>
      <c r="AG12" s="200">
        <v>14.227</v>
      </c>
      <c r="AH12" s="200">
        <v>16.544</v>
      </c>
      <c r="AI12" s="200">
        <v>20.13</v>
      </c>
      <c r="AJ12" s="199">
        <v>64.569999999999993</v>
      </c>
      <c r="AK12" s="11"/>
      <c r="AL12" s="200">
        <v>19.405000000000001</v>
      </c>
      <c r="AM12" s="200">
        <v>13.396453099</v>
      </c>
    </row>
    <row r="13" spans="1:39" ht="13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  <c r="AH13" s="200">
        <v>2.7639999999999998</v>
      </c>
      <c r="AI13" s="200">
        <v>1.1890000000000001</v>
      </c>
      <c r="AJ13" s="199">
        <v>7.9610000000000003</v>
      </c>
      <c r="AK13" s="16"/>
      <c r="AL13" s="200">
        <v>1.157</v>
      </c>
      <c r="AM13" s="200">
        <v>1.8496199999999998</v>
      </c>
    </row>
    <row r="14" spans="1:39" ht="13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  <c r="AH14" s="201">
        <v>1.8440000000000001</v>
      </c>
      <c r="AI14" s="201">
        <v>1.4079999999999999</v>
      </c>
      <c r="AJ14" s="202">
        <v>8.5910000000000011</v>
      </c>
      <c r="AK14" s="16"/>
      <c r="AL14" s="201">
        <v>0.90100000000000002</v>
      </c>
      <c r="AM14" s="201">
        <v>2.3549610000000012</v>
      </c>
    </row>
    <row r="15" spans="1:39" s="23" customFormat="1" ht="13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  <c r="AH15" s="209">
        <v>125.773</v>
      </c>
      <c r="AI15" s="209">
        <v>126.63500000000001</v>
      </c>
      <c r="AJ15" s="199">
        <v>439.83100000000007</v>
      </c>
      <c r="AK15" s="14">
        <v>0</v>
      </c>
      <c r="AL15" s="209">
        <v>125.46899999999999</v>
      </c>
      <c r="AM15" s="209">
        <v>107.97615127667653</v>
      </c>
    </row>
    <row r="16" spans="1:39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  <c r="AK16" s="7"/>
    </row>
    <row r="17" spans="1:39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  <c r="AK17" s="7"/>
    </row>
    <row r="18" spans="1:39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  <c r="AK18" s="7"/>
    </row>
    <row r="19" spans="1:39" ht="13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25">
        <v>2016</v>
      </c>
      <c r="I19" s="226"/>
      <c r="J19" s="226"/>
      <c r="K19" s="226"/>
      <c r="L19" s="226"/>
      <c r="M19" s="5"/>
      <c r="N19" s="225">
        <v>2017</v>
      </c>
      <c r="O19" s="226"/>
      <c r="P19" s="226"/>
      <c r="Q19" s="226"/>
      <c r="R19" s="226"/>
      <c r="S19" s="5"/>
      <c r="T19" s="225">
        <v>2018</v>
      </c>
      <c r="U19" s="226"/>
      <c r="V19" s="226"/>
      <c r="W19" s="226"/>
      <c r="X19" s="226"/>
      <c r="Y19" s="5"/>
      <c r="Z19" s="197">
        <v>2019</v>
      </c>
      <c r="AA19" s="197"/>
      <c r="AB19" s="197"/>
      <c r="AC19" s="197"/>
      <c r="AD19" s="197"/>
      <c r="AE19" s="5"/>
      <c r="AF19" s="197">
        <v>2020</v>
      </c>
      <c r="AG19" s="197"/>
      <c r="AH19" s="197"/>
      <c r="AI19" s="197"/>
      <c r="AJ19" s="197"/>
      <c r="AK19" s="5"/>
      <c r="AL19" s="197">
        <v>2021</v>
      </c>
      <c r="AM19" s="197"/>
    </row>
    <row r="20" spans="1:39" ht="13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  <c r="AH20" s="198" t="s">
        <v>41</v>
      </c>
      <c r="AI20" s="198" t="s">
        <v>42</v>
      </c>
      <c r="AJ20" s="198" t="s">
        <v>6</v>
      </c>
      <c r="AK20" s="5"/>
      <c r="AL20" s="198" t="s">
        <v>21</v>
      </c>
      <c r="AM20" s="198" t="s">
        <v>23</v>
      </c>
    </row>
    <row r="21" spans="1:39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  <c r="AH21" s="203"/>
      <c r="AK21" s="7"/>
      <c r="AL21" s="203"/>
      <c r="AM21" s="203"/>
    </row>
    <row r="22" spans="1:39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  <c r="AH22" s="205">
        <v>0.20575015376851158</v>
      </c>
      <c r="AI22" s="205">
        <v>0.18952554191299087</v>
      </c>
      <c r="AJ22" s="205">
        <v>0.10611279972982102</v>
      </c>
      <c r="AK22" s="6"/>
      <c r="AL22" s="205">
        <v>0.48522538223877065</v>
      </c>
      <c r="AM22" s="205">
        <v>-9.0782536485388698E-3</v>
      </c>
    </row>
    <row r="23" spans="1:39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  <c r="AH23" s="205">
        <v>-0.17928083936029338</v>
      </c>
      <c r="AI23" s="205">
        <v>-7.0342069556523557E-2</v>
      </c>
      <c r="AJ23" s="205">
        <v>-0.19314617914786225</v>
      </c>
      <c r="AK23" s="6"/>
      <c r="AL23" s="205">
        <v>1.0222443559096948</v>
      </c>
      <c r="AM23" s="205">
        <v>0.31505134351335018</v>
      </c>
    </row>
    <row r="24" spans="1:39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0.32739602908734344</v>
      </c>
      <c r="AD24" s="206">
        <v>0.38559095423638179</v>
      </c>
      <c r="AE24" s="6"/>
      <c r="AF24" s="205">
        <v>-0.18011791014433809</v>
      </c>
      <c r="AG24" s="205">
        <v>-8.9487956611899788E-2</v>
      </c>
      <c r="AH24" s="205">
        <v>-0.2364120106423413</v>
      </c>
      <c r="AI24" s="205">
        <v>-0.23568878493167544</v>
      </c>
      <c r="AJ24" s="205">
        <v>-0.19215924128804585</v>
      </c>
      <c r="AK24" s="6"/>
      <c r="AL24" s="205">
        <v>0.33163897842796919</v>
      </c>
      <c r="AM24" s="205">
        <v>6.3330287481549119E-2</v>
      </c>
    </row>
    <row r="25" spans="1:39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-3.3546511627906894E-2</v>
      </c>
      <c r="AD25" s="206">
        <v>0.23554970375246853</v>
      </c>
      <c r="AE25" s="6"/>
      <c r="AF25" s="205">
        <v>-0.30999495204442196</v>
      </c>
      <c r="AG25" s="205">
        <v>-5.8936367244344479E-2</v>
      </c>
      <c r="AH25" s="205">
        <v>0.17026243191624824</v>
      </c>
      <c r="AI25" s="205">
        <v>0.2109727486013353</v>
      </c>
      <c r="AJ25" s="205">
        <v>-1.7019851418828558E-2</v>
      </c>
      <c r="AK25" s="6"/>
      <c r="AL25" s="205">
        <v>0.4196356719584462</v>
      </c>
      <c r="AM25" s="205">
        <v>0.17348047468465322</v>
      </c>
    </row>
    <row r="26" spans="1:39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  <c r="AH26" s="205">
        <v>0.37375745526838955</v>
      </c>
      <c r="AI26" s="205">
        <v>5.501330967169471E-2</v>
      </c>
      <c r="AJ26" s="205">
        <v>0.19714285714285729</v>
      </c>
      <c r="AK26" s="6"/>
      <c r="AL26" s="205" t="s">
        <v>61</v>
      </c>
      <c r="AM26" s="205">
        <v>-0.53782608695652168</v>
      </c>
    </row>
    <row r="27" spans="1:39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  <c r="AH27" s="207">
        <v>-8.3954297069051109E-2</v>
      </c>
      <c r="AI27" s="207">
        <v>-0.39957356076759065</v>
      </c>
      <c r="AJ27" s="207">
        <v>0.24273108635903373</v>
      </c>
      <c r="AK27" s="6"/>
      <c r="AL27" s="207">
        <v>-0.51323608860075631</v>
      </c>
      <c r="AM27" s="207">
        <v>-0.32483916284403636</v>
      </c>
    </row>
    <row r="28" spans="1:39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  <c r="AH28" s="206">
        <v>7.5083982254741777E-2</v>
      </c>
      <c r="AI28" s="206">
        <v>8.8733944323125424E-2</v>
      </c>
      <c r="AJ28" s="206">
        <v>9.0088643371020183E-3</v>
      </c>
      <c r="AK28" s="21"/>
      <c r="AL28" s="206">
        <v>0.50949230028873926</v>
      </c>
      <c r="AM28" s="206">
        <v>3.5216161344127528E-2</v>
      </c>
    </row>
    <row r="29" spans="1:39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2.75" customHeight="1">
      <c r="AJ30" s="203"/>
    </row>
    <row r="31" spans="1:39">
      <c r="AJ31" s="203"/>
    </row>
    <row r="32" spans="1:39">
      <c r="AJ32" s="203"/>
    </row>
    <row r="34" spans="35:36">
      <c r="AI34" s="200"/>
      <c r="AJ34" s="199"/>
    </row>
    <row r="38" spans="35:36">
      <c r="AI38" s="214"/>
      <c r="AJ38" s="215"/>
    </row>
    <row r="39" spans="35:36">
      <c r="AI39" s="214"/>
      <c r="AJ39" s="215"/>
    </row>
    <row r="43" spans="35:36">
      <c r="AI43" s="216"/>
      <c r="AJ43" s="217"/>
    </row>
    <row r="44" spans="35:36">
      <c r="AI44" s="216"/>
      <c r="AJ44" s="217"/>
    </row>
    <row r="45" spans="35:36">
      <c r="AI45" s="218"/>
      <c r="AJ45" s="219"/>
    </row>
    <row r="46" spans="35:36">
      <c r="AI46" s="218"/>
      <c r="AJ46" s="219"/>
    </row>
    <row r="49" spans="35:36">
      <c r="AI49" s="220"/>
      <c r="AJ49" s="221"/>
    </row>
    <row r="50" spans="35:36">
      <c r="AI50" s="220"/>
      <c r="AJ50" s="221"/>
    </row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2021-08-24T14:05:05Z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